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8800" windowHeight="11775"/>
  </bookViews>
  <sheets>
    <sheet name="Foglio1" sheetId="1" r:id="rId1"/>
  </sheets>
  <definedNames>
    <definedName name="_xlnm._FilterDatabase" localSheetId="0" hidden="1">Foglio1!$A$13:$J$88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1"/>
  <c r="H90"/>
  <c r="J93"/>
</calcChain>
</file>

<file path=xl/sharedStrings.xml><?xml version="1.0" encoding="utf-8"?>
<sst xmlns="http://schemas.openxmlformats.org/spreadsheetml/2006/main" count="104" uniqueCount="103">
  <si>
    <t>Pianificazione, Programmazione e Controllo delle attività di Sanificazione</t>
  </si>
  <si>
    <t>ABITATO</t>
  </si>
  <si>
    <t>San Cesario di Lecce</t>
  </si>
  <si>
    <t>DATA CONSEGNA</t>
  </si>
  <si>
    <t>IMPRESA</t>
  </si>
  <si>
    <t>Delco</t>
  </si>
  <si>
    <t>N° PROGR.</t>
  </si>
  <si>
    <t>TIPO INTERVENTO</t>
  </si>
  <si>
    <t>DISINFESTAZIONE</t>
  </si>
  <si>
    <t>DERATTIZZAZIONE</t>
  </si>
  <si>
    <t>X</t>
  </si>
  <si>
    <t>ATTREZZATURE</t>
  </si>
  <si>
    <t>TERMONEBBIOGENO - LANCIA - ATOMIZZATORE</t>
  </si>
  <si>
    <t>Via / Piazza / ecc</t>
  </si>
  <si>
    <t>Attività programmata
(DATA)</t>
  </si>
  <si>
    <t>Attività eseguita
(DATA)</t>
  </si>
  <si>
    <t>Rete
(ml)</t>
  </si>
  <si>
    <t>Attività da eseguire
(ml)</t>
  </si>
  <si>
    <t>Attività eseguita
(ml)</t>
  </si>
  <si>
    <t>Note</t>
  </si>
  <si>
    <t>VIA ALCIDE DE GASPERI</t>
  </si>
  <si>
    <t>VIA ALDO MORO</t>
  </si>
  <si>
    <t>VIA ANTONIO GRAMSCI</t>
  </si>
  <si>
    <t>VIA C. CAVOUR</t>
  </si>
  <si>
    <t>VIA CESARE BATTISTI</t>
  </si>
  <si>
    <t>VIA DANTE ALIGHIERI</t>
  </si>
  <si>
    <t>VIA EUROPA</t>
  </si>
  <si>
    <t>VIA GIACOMO MATTEOTTI</t>
  </si>
  <si>
    <t>VIA GIUSEPPE MAZZINI</t>
  </si>
  <si>
    <t>VIA IV NOVEMBRE</t>
  </si>
  <si>
    <t>VIA NAZARIO SAURO</t>
  </si>
  <si>
    <t>VIA REGINA ELENA</t>
  </si>
  <si>
    <t>VIA PO</t>
  </si>
  <si>
    <t>VIA GIUSEPPE VERDI</t>
  </si>
  <si>
    <t>VIA MARCONI</t>
  </si>
  <si>
    <t>VIA TEVERE</t>
  </si>
  <si>
    <t>VIA SICILIA</t>
  </si>
  <si>
    <t>VIA UGO LA MALFA</t>
  </si>
  <si>
    <t>VIA SARDEGNA</t>
  </si>
  <si>
    <t>VIA VITTORIO EMANUELE III</t>
  </si>
  <si>
    <t>VIA PUGLIA</t>
  </si>
  <si>
    <t>VIA UMBERTO I</t>
  </si>
  <si>
    <t>VIA PIEMONTE</t>
  </si>
  <si>
    <t>VIA UMBRIA</t>
  </si>
  <si>
    <t>VIA LOMBARDIA</t>
  </si>
  <si>
    <t>VIA LIGURIA</t>
  </si>
  <si>
    <t>VIA SANT ANTONIO</t>
  </si>
  <si>
    <t>VIA UNITA D ITALIA</t>
  </si>
  <si>
    <t>VIA CAMPANIA</t>
  </si>
  <si>
    <t>VIA ABRUZZI</t>
  </si>
  <si>
    <t>VIA LAZIO</t>
  </si>
  <si>
    <t>VIA SAN NICOLA</t>
  </si>
  <si>
    <t>STRADA PROVINCIALE LEQUILE - SAN CESARIO ALLA LECC</t>
  </si>
  <si>
    <t>VIA TOSCANA</t>
  </si>
  <si>
    <t>VIA TERRAGNO</t>
  </si>
  <si>
    <t>VIA GIOVANNI PAOLO II</t>
  </si>
  <si>
    <t>VIA CERUNDOLO</t>
  </si>
  <si>
    <t>VIA CROCE DI LECCE</t>
  </si>
  <si>
    <t>LARGO AMEDEO FORCIGNANO</t>
  </si>
  <si>
    <t>VIA G. DI VITTORIO</t>
  </si>
  <si>
    <t>STRADA PROVINCIALE DI GALATINA</t>
  </si>
  <si>
    <t>VIA FERROVIA</t>
  </si>
  <si>
    <t>VIA F.LLI BARBIERI</t>
  </si>
  <si>
    <t>VIA IMMACOLATA</t>
  </si>
  <si>
    <t>VIA DON FRANCESCO CARLA</t>
  </si>
  <si>
    <t>VIA VINCENZO CEPOLLA</t>
  </si>
  <si>
    <t>VIA INSAHO</t>
  </si>
  <si>
    <t>VIA VITTORIO EMANUELE II</t>
  </si>
  <si>
    <t>PIAZZA BOLOGNA</t>
  </si>
  <si>
    <t>VIA SANT ELIA</t>
  </si>
  <si>
    <t>PZA FILIPPO SMALDONE</t>
  </si>
  <si>
    <t>VIA MICHELE SAPONARO</t>
  </si>
  <si>
    <t>VIA EMILIA</t>
  </si>
  <si>
    <t>VIA O. MARGIOTTA</t>
  </si>
  <si>
    <t>VIA CAVALLINO</t>
  </si>
  <si>
    <t>VIA XVI MARZO</t>
  </si>
  <si>
    <t>VIA LUIGI PISTILLI</t>
  </si>
  <si>
    <t>VIA POZZELLE</t>
  </si>
  <si>
    <t>VIA EZECHELE LEANDRO</t>
  </si>
  <si>
    <t>VIA CADUTI PER LA LIBERTA</t>
  </si>
  <si>
    <t>VIA MARTINI</t>
  </si>
  <si>
    <t>VIA LEONE</t>
  </si>
  <si>
    <t>VIA CAPONIC</t>
  </si>
  <si>
    <t>VIA MICHELE BOSIO</t>
  </si>
  <si>
    <t>VIA CURTIGLIONE</t>
  </si>
  <si>
    <t>VIA MORO</t>
  </si>
  <si>
    <t>VIA EZECHIELE LEANDRO</t>
  </si>
  <si>
    <t>VIA GIUSEPPE MANNO</t>
  </si>
  <si>
    <t>VIA CARMINE E FRANCESCO DE BONIS</t>
  </si>
  <si>
    <t>VIA DUOMO</t>
  </si>
  <si>
    <t>PZA XX SETTEMBRE</t>
  </si>
  <si>
    <t>PZA GARIBALDI</t>
  </si>
  <si>
    <t>VIA MARIO CAPPELLO</t>
  </si>
  <si>
    <t>censita come via antonio Gramsci</t>
  </si>
  <si>
    <t>VIA MASTRONARDO</t>
  </si>
  <si>
    <t>VIA MANCANTE NELL'ELENCO</t>
  </si>
  <si>
    <t>PIAZZALE PERTINI</t>
  </si>
  <si>
    <t>Tot. Rete</t>
  </si>
  <si>
    <t>DATO FINALE</t>
  </si>
  <si>
    <t>Tot. Attività richiesta</t>
  </si>
  <si>
    <t>Tot. Attività eseguita</t>
  </si>
  <si>
    <t xml:space="preserve">     </t>
  </si>
  <si>
    <t>1° CICLO 2024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</si>
</sst>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98" zoomScaleNormal="98" workbookViewId="0">
      <selection activeCell="I78" sqref="I78"/>
    </sheetView>
  </sheetViews>
  <sheetFormatPr defaultColWidth="9.125" defaultRowHeight="15.75"/>
  <cols>
    <col min="2" max="2" width="10.5" customWidth="1"/>
    <col min="5" max="5" width="17.375" customWidth="1"/>
    <col min="6" max="6" width="21.5" customWidth="1"/>
    <col min="7" max="7" width="20.625" style="11" customWidth="1"/>
    <col min="8" max="8" width="20.125" style="11" customWidth="1"/>
    <col min="9" max="9" width="17.875" style="11" customWidth="1"/>
    <col min="10" max="10" width="16.875" customWidth="1"/>
    <col min="12" max="12" width="19.5" customWidth="1"/>
    <col min="15" max="15" width="7.5" customWidth="1"/>
    <col min="16" max="16" width="13" customWidth="1"/>
  </cols>
  <sheetData>
    <row r="1" spans="1:15" ht="16.5" thickBot="1"/>
    <row r="2" spans="1:15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5"/>
    </row>
    <row r="4" spans="1:15">
      <c r="A4" s="1"/>
      <c r="B4" s="1"/>
      <c r="C4" s="1"/>
      <c r="D4" s="1"/>
      <c r="E4" s="1"/>
      <c r="F4" s="1"/>
      <c r="G4" s="2"/>
      <c r="H4" s="2"/>
      <c r="I4" s="2"/>
      <c r="J4" s="1"/>
    </row>
    <row r="5" spans="1:15">
      <c r="A5" s="56" t="s">
        <v>1</v>
      </c>
      <c r="B5" s="57"/>
      <c r="C5" s="58" t="s">
        <v>2</v>
      </c>
      <c r="D5" s="59"/>
      <c r="E5" s="60"/>
      <c r="F5" s="3"/>
      <c r="G5" s="4" t="s">
        <v>3</v>
      </c>
      <c r="H5" s="4"/>
      <c r="I5" s="4"/>
      <c r="J5" s="5"/>
    </row>
    <row r="6" spans="1:15">
      <c r="A6" s="56" t="s">
        <v>4</v>
      </c>
      <c r="B6" s="57"/>
      <c r="C6" s="58" t="s">
        <v>5</v>
      </c>
      <c r="D6" s="59"/>
      <c r="E6" s="60"/>
      <c r="F6" s="4"/>
      <c r="G6" s="4" t="s">
        <v>6</v>
      </c>
      <c r="H6" s="4"/>
      <c r="I6" s="4"/>
      <c r="J6" s="5"/>
    </row>
    <row r="7" spans="1:15">
      <c r="A7" s="6"/>
      <c r="B7" s="6"/>
      <c r="C7" s="6"/>
      <c r="D7" s="6"/>
      <c r="E7" s="6"/>
      <c r="F7" s="6"/>
      <c r="G7" s="7"/>
      <c r="H7" s="7"/>
      <c r="I7" s="7"/>
      <c r="J7" s="6"/>
    </row>
    <row r="8" spans="1:15">
      <c r="A8" s="61" t="s">
        <v>7</v>
      </c>
      <c r="B8" s="62"/>
      <c r="C8" s="62"/>
      <c r="D8" s="63"/>
      <c r="E8" s="6"/>
      <c r="F8" s="8" t="s">
        <v>102</v>
      </c>
      <c r="G8" s="9" t="s">
        <v>8</v>
      </c>
      <c r="H8" s="9" t="s">
        <v>9</v>
      </c>
      <c r="I8" s="7"/>
      <c r="J8" s="6"/>
    </row>
    <row r="9" spans="1:15">
      <c r="A9" s="64"/>
      <c r="B9" s="65"/>
      <c r="C9" s="65"/>
      <c r="D9" s="66"/>
      <c r="E9" s="6"/>
      <c r="F9" s="6"/>
      <c r="G9" s="10" t="s">
        <v>10</v>
      </c>
      <c r="H9" s="10"/>
      <c r="I9" s="7"/>
      <c r="J9" s="6"/>
    </row>
    <row r="10" spans="1:15">
      <c r="A10" s="42"/>
      <c r="B10" s="43"/>
      <c r="C10" s="43"/>
      <c r="D10" s="44"/>
    </row>
    <row r="11" spans="1:15">
      <c r="A11" s="45" t="s">
        <v>11</v>
      </c>
      <c r="B11" s="46"/>
      <c r="C11" s="42" t="s">
        <v>12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5">
      <c r="A12" s="47"/>
      <c r="B12" s="4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30">
      <c r="A13" s="49" t="s">
        <v>13</v>
      </c>
      <c r="B13" s="49"/>
      <c r="C13" s="49"/>
      <c r="D13" s="49"/>
      <c r="E13" s="49"/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50" t="s">
        <v>19</v>
      </c>
      <c r="L13" s="51"/>
      <c r="M13" s="51"/>
      <c r="N13" s="51"/>
      <c r="O13" s="52"/>
    </row>
    <row r="14" spans="1:15">
      <c r="A14" s="32" t="s">
        <v>20</v>
      </c>
      <c r="B14" s="32"/>
      <c r="C14" s="32"/>
      <c r="D14" s="32"/>
      <c r="E14" s="32"/>
      <c r="F14" s="24">
        <v>45356</v>
      </c>
      <c r="G14" s="24">
        <v>45356</v>
      </c>
      <c r="H14" s="25">
        <v>111.18616228</v>
      </c>
      <c r="I14" s="13">
        <v>111.18616228</v>
      </c>
      <c r="J14" s="14"/>
      <c r="K14" s="35"/>
      <c r="L14" s="36"/>
      <c r="M14" s="36"/>
      <c r="N14" s="36"/>
      <c r="O14" s="37"/>
    </row>
    <row r="15" spans="1:15">
      <c r="A15" s="32" t="s">
        <v>21</v>
      </c>
      <c r="B15" s="32"/>
      <c r="C15" s="32"/>
      <c r="D15" s="32"/>
      <c r="E15" s="32"/>
      <c r="F15" s="24">
        <v>45356</v>
      </c>
      <c r="G15" s="24">
        <v>45356</v>
      </c>
      <c r="H15" s="25">
        <v>201.88831199999998</v>
      </c>
      <c r="I15" s="13">
        <v>201.88831199999998</v>
      </c>
      <c r="J15" s="14"/>
      <c r="K15" s="35"/>
      <c r="L15" s="36"/>
      <c r="M15" s="36"/>
      <c r="N15" s="36"/>
      <c r="O15" s="37"/>
    </row>
    <row r="16" spans="1:15">
      <c r="A16" s="32" t="s">
        <v>22</v>
      </c>
      <c r="B16" s="32"/>
      <c r="C16" s="32"/>
      <c r="D16" s="32"/>
      <c r="E16" s="32"/>
      <c r="F16" s="24">
        <v>45356</v>
      </c>
      <c r="G16" s="24">
        <v>45356</v>
      </c>
      <c r="H16" s="25">
        <v>376.18870702999999</v>
      </c>
      <c r="I16" s="13">
        <v>376.18870702999999</v>
      </c>
      <c r="J16" s="14"/>
      <c r="K16" s="35"/>
      <c r="L16" s="36"/>
      <c r="M16" s="36"/>
      <c r="N16" s="36"/>
      <c r="O16" s="37"/>
    </row>
    <row r="17" spans="1:15">
      <c r="A17" s="32" t="s">
        <v>23</v>
      </c>
      <c r="B17" s="32"/>
      <c r="C17" s="32"/>
      <c r="D17" s="32"/>
      <c r="E17" s="32"/>
      <c r="F17" s="24">
        <v>45356</v>
      </c>
      <c r="G17" s="24">
        <v>45356</v>
      </c>
      <c r="H17" s="25">
        <v>110.31071824999999</v>
      </c>
      <c r="I17" s="13">
        <v>110.31071824999999</v>
      </c>
      <c r="J17" s="14"/>
      <c r="K17" s="35"/>
      <c r="L17" s="36"/>
      <c r="M17" s="36"/>
      <c r="N17" s="36"/>
      <c r="O17" s="37"/>
    </row>
    <row r="18" spans="1:15">
      <c r="A18" s="32" t="s">
        <v>24</v>
      </c>
      <c r="B18" s="32"/>
      <c r="C18" s="32"/>
      <c r="D18" s="32"/>
      <c r="E18" s="32"/>
      <c r="F18" s="24">
        <v>45358</v>
      </c>
      <c r="G18" s="24">
        <v>45358</v>
      </c>
      <c r="H18" s="25">
        <v>400.41479597999995</v>
      </c>
      <c r="I18" s="13">
        <v>400.41479597999995</v>
      </c>
      <c r="J18" s="14"/>
      <c r="K18" s="35"/>
      <c r="L18" s="36"/>
      <c r="M18" s="36"/>
      <c r="N18" s="36"/>
      <c r="O18" s="37"/>
    </row>
    <row r="19" spans="1:15">
      <c r="A19" s="32" t="s">
        <v>25</v>
      </c>
      <c r="B19" s="32"/>
      <c r="C19" s="32"/>
      <c r="D19" s="32"/>
      <c r="E19" s="32"/>
      <c r="F19" s="24">
        <v>45358</v>
      </c>
      <c r="G19" s="24">
        <v>45358</v>
      </c>
      <c r="H19" s="25">
        <v>1370.2082925899997</v>
      </c>
      <c r="I19" s="13">
        <v>1370.2082925899997</v>
      </c>
      <c r="J19" s="14"/>
      <c r="K19" s="35"/>
      <c r="L19" s="36"/>
      <c r="M19" s="36"/>
      <c r="N19" s="36"/>
      <c r="O19" s="37"/>
    </row>
    <row r="20" spans="1:15">
      <c r="A20" s="32" t="s">
        <v>26</v>
      </c>
      <c r="B20" s="32"/>
      <c r="C20" s="32"/>
      <c r="D20" s="32"/>
      <c r="E20" s="32"/>
      <c r="F20" s="24">
        <v>45360</v>
      </c>
      <c r="G20" s="24"/>
      <c r="H20" s="25">
        <v>84.440424430000007</v>
      </c>
      <c r="I20" s="13">
        <v>84.440424430000007</v>
      </c>
      <c r="J20" s="14"/>
      <c r="K20" s="35"/>
      <c r="L20" s="36"/>
      <c r="M20" s="36"/>
      <c r="N20" s="36"/>
      <c r="O20" s="37"/>
    </row>
    <row r="21" spans="1:15">
      <c r="A21" s="32" t="s">
        <v>27</v>
      </c>
      <c r="B21" s="32"/>
      <c r="C21" s="32"/>
      <c r="D21" s="32"/>
      <c r="E21" s="32"/>
      <c r="F21" s="24">
        <v>45359</v>
      </c>
      <c r="G21" s="24">
        <v>45359</v>
      </c>
      <c r="H21" s="25">
        <v>324.67226801000004</v>
      </c>
      <c r="I21" s="13">
        <v>324.67226801000004</v>
      </c>
      <c r="J21" s="14"/>
      <c r="K21" s="35"/>
      <c r="L21" s="36"/>
      <c r="M21" s="36"/>
      <c r="N21" s="36"/>
      <c r="O21" s="37"/>
    </row>
    <row r="22" spans="1:15">
      <c r="A22" s="32" t="s">
        <v>28</v>
      </c>
      <c r="B22" s="32"/>
      <c r="C22" s="32"/>
      <c r="D22" s="32"/>
      <c r="E22" s="32"/>
      <c r="F22" s="24">
        <v>45360</v>
      </c>
      <c r="G22" s="24"/>
      <c r="H22" s="25">
        <v>985.01455205999991</v>
      </c>
      <c r="I22" s="13">
        <v>985.01455205999991</v>
      </c>
      <c r="J22" s="14"/>
      <c r="K22" s="35"/>
      <c r="L22" s="36"/>
      <c r="M22" s="36"/>
      <c r="N22" s="36"/>
      <c r="O22" s="37"/>
    </row>
    <row r="23" spans="1:15">
      <c r="A23" s="32" t="s">
        <v>29</v>
      </c>
      <c r="B23" s="32"/>
      <c r="C23" s="32"/>
      <c r="D23" s="32"/>
      <c r="E23" s="32"/>
      <c r="F23" s="24">
        <v>45356</v>
      </c>
      <c r="G23" s="24">
        <v>45356</v>
      </c>
      <c r="H23" s="25">
        <v>261.08367324999995</v>
      </c>
      <c r="I23" s="13">
        <v>261.08367324999995</v>
      </c>
      <c r="J23" s="14"/>
      <c r="K23" s="35"/>
      <c r="L23" s="36"/>
      <c r="M23" s="36"/>
      <c r="N23" s="36"/>
      <c r="O23" s="37"/>
    </row>
    <row r="24" spans="1:15">
      <c r="A24" s="32" t="s">
        <v>30</v>
      </c>
      <c r="B24" s="32"/>
      <c r="C24" s="32"/>
      <c r="D24" s="32"/>
      <c r="E24" s="32"/>
      <c r="F24" s="24">
        <v>45360</v>
      </c>
      <c r="G24" s="24"/>
      <c r="H24" s="25">
        <v>106.42099358999999</v>
      </c>
      <c r="I24" s="13">
        <v>106.42099358999999</v>
      </c>
      <c r="J24" s="14"/>
      <c r="K24" s="35"/>
      <c r="L24" s="36"/>
      <c r="M24" s="36"/>
      <c r="N24" s="36"/>
      <c r="O24" s="37"/>
    </row>
    <row r="25" spans="1:15">
      <c r="A25" s="32" t="s">
        <v>31</v>
      </c>
      <c r="B25" s="32"/>
      <c r="C25" s="32"/>
      <c r="D25" s="32"/>
      <c r="E25" s="32"/>
      <c r="F25" s="24">
        <v>45356</v>
      </c>
      <c r="G25" s="24">
        <v>45357</v>
      </c>
      <c r="H25" s="25">
        <v>195.06688508000002</v>
      </c>
      <c r="I25" s="13">
        <v>195.06688508000002</v>
      </c>
      <c r="J25" s="14"/>
      <c r="K25" s="35"/>
      <c r="L25" s="36"/>
      <c r="M25" s="36"/>
      <c r="N25" s="36"/>
      <c r="O25" s="37"/>
    </row>
    <row r="26" spans="1:15">
      <c r="A26" s="32" t="s">
        <v>32</v>
      </c>
      <c r="B26" s="32"/>
      <c r="C26" s="32"/>
      <c r="D26" s="32"/>
      <c r="E26" s="32"/>
      <c r="F26" s="24">
        <v>45356</v>
      </c>
      <c r="G26" s="24">
        <v>45356</v>
      </c>
      <c r="H26" s="25">
        <v>152.03175591000002</v>
      </c>
      <c r="I26" s="13">
        <v>152.03175591000002</v>
      </c>
      <c r="J26" s="14"/>
      <c r="K26" s="41"/>
      <c r="L26" s="36"/>
      <c r="M26" s="36"/>
      <c r="N26" s="36"/>
      <c r="O26" s="37"/>
    </row>
    <row r="27" spans="1:15">
      <c r="A27" s="32" t="s">
        <v>33</v>
      </c>
      <c r="B27" s="32"/>
      <c r="C27" s="32"/>
      <c r="D27" s="32"/>
      <c r="E27" s="32"/>
      <c r="F27" s="24">
        <v>45356</v>
      </c>
      <c r="G27" s="24">
        <v>45356</v>
      </c>
      <c r="H27" s="25">
        <v>276.12202348</v>
      </c>
      <c r="I27" s="13">
        <v>276.12202348</v>
      </c>
      <c r="J27" s="14"/>
      <c r="K27" s="41"/>
      <c r="L27" s="36"/>
      <c r="M27" s="36"/>
      <c r="N27" s="36"/>
      <c r="O27" s="37"/>
    </row>
    <row r="28" spans="1:15">
      <c r="A28" s="32" t="s">
        <v>34</v>
      </c>
      <c r="B28" s="32"/>
      <c r="C28" s="32"/>
      <c r="D28" s="32"/>
      <c r="E28" s="32"/>
      <c r="F28" s="24">
        <v>45356</v>
      </c>
      <c r="G28" s="24">
        <v>45356</v>
      </c>
      <c r="H28" s="25">
        <v>193.54180060000002</v>
      </c>
      <c r="I28" s="13">
        <v>193.54180060000002</v>
      </c>
      <c r="J28" s="14"/>
      <c r="K28" s="35"/>
      <c r="L28" s="36"/>
      <c r="M28" s="36"/>
      <c r="N28" s="36"/>
      <c r="O28" s="37"/>
    </row>
    <row r="29" spans="1:15">
      <c r="A29" s="32" t="s">
        <v>35</v>
      </c>
      <c r="B29" s="32"/>
      <c r="C29" s="32"/>
      <c r="D29" s="32"/>
      <c r="E29" s="32"/>
      <c r="F29" s="24">
        <v>45358</v>
      </c>
      <c r="G29" s="24">
        <v>45358</v>
      </c>
      <c r="H29" s="25">
        <v>1480.9901984000003</v>
      </c>
      <c r="I29" s="13">
        <v>1480.9901984000003</v>
      </c>
      <c r="J29" s="14"/>
      <c r="K29" s="35"/>
      <c r="L29" s="36"/>
      <c r="M29" s="36"/>
      <c r="N29" s="36"/>
      <c r="O29" s="37"/>
    </row>
    <row r="30" spans="1:15">
      <c r="A30" s="32" t="s">
        <v>36</v>
      </c>
      <c r="B30" s="32"/>
      <c r="C30" s="32"/>
      <c r="D30" s="32"/>
      <c r="E30" s="32"/>
      <c r="F30" s="24">
        <v>45357</v>
      </c>
      <c r="G30" s="24">
        <v>45357</v>
      </c>
      <c r="H30" s="25">
        <v>1135.8953586399998</v>
      </c>
      <c r="I30" s="13">
        <v>1135.8953586399998</v>
      </c>
      <c r="J30" s="14"/>
      <c r="K30" s="35"/>
      <c r="L30" s="36"/>
      <c r="M30" s="36"/>
      <c r="N30" s="36"/>
      <c r="O30" s="37"/>
    </row>
    <row r="31" spans="1:15">
      <c r="A31" s="32" t="s">
        <v>37</v>
      </c>
      <c r="B31" s="32"/>
      <c r="C31" s="32"/>
      <c r="D31" s="32"/>
      <c r="E31" s="32"/>
      <c r="F31" s="24">
        <v>45357</v>
      </c>
      <c r="G31" s="24">
        <v>45356</v>
      </c>
      <c r="H31" s="25">
        <v>157.02818967000002</v>
      </c>
      <c r="I31" s="13">
        <v>157.02818967000002</v>
      </c>
      <c r="J31" s="14"/>
      <c r="K31" s="35"/>
      <c r="L31" s="36"/>
      <c r="M31" s="36"/>
      <c r="N31" s="36"/>
      <c r="O31" s="37"/>
    </row>
    <row r="32" spans="1:15">
      <c r="A32" s="32" t="s">
        <v>38</v>
      </c>
      <c r="B32" s="32"/>
      <c r="C32" s="32"/>
      <c r="D32" s="32"/>
      <c r="E32" s="32"/>
      <c r="F32" s="24">
        <v>45357</v>
      </c>
      <c r="G32" s="24">
        <v>45356</v>
      </c>
      <c r="H32" s="25">
        <v>304.42609479999999</v>
      </c>
      <c r="I32" s="13">
        <v>304.42609479999999</v>
      </c>
      <c r="J32" s="14"/>
      <c r="K32" s="35"/>
      <c r="L32" s="36"/>
      <c r="M32" s="36"/>
      <c r="N32" s="36"/>
      <c r="O32" s="37"/>
    </row>
    <row r="33" spans="1:15">
      <c r="A33" s="32" t="s">
        <v>39</v>
      </c>
      <c r="B33" s="32"/>
      <c r="C33" s="32"/>
      <c r="D33" s="32"/>
      <c r="E33" s="32"/>
      <c r="F33" s="24">
        <v>45356</v>
      </c>
      <c r="G33" s="24">
        <v>45356</v>
      </c>
      <c r="H33" s="25">
        <v>561.19279577999998</v>
      </c>
      <c r="I33" s="13">
        <v>561.19279577999998</v>
      </c>
      <c r="J33" s="14"/>
      <c r="K33" s="35"/>
      <c r="L33" s="36"/>
      <c r="M33" s="36"/>
      <c r="N33" s="36"/>
      <c r="O33" s="37"/>
    </row>
    <row r="34" spans="1:15">
      <c r="A34" s="32" t="s">
        <v>40</v>
      </c>
      <c r="B34" s="32"/>
      <c r="C34" s="32"/>
      <c r="D34" s="32"/>
      <c r="E34" s="32"/>
      <c r="F34" s="24">
        <v>45356</v>
      </c>
      <c r="G34" s="24">
        <v>45356</v>
      </c>
      <c r="H34" s="25">
        <v>88.74231807999999</v>
      </c>
      <c r="I34" s="13">
        <v>88.74231807999999</v>
      </c>
      <c r="J34" s="14"/>
      <c r="K34" s="35"/>
      <c r="L34" s="36"/>
      <c r="M34" s="36"/>
      <c r="N34" s="36"/>
      <c r="O34" s="37"/>
    </row>
    <row r="35" spans="1:15">
      <c r="A35" s="32" t="s">
        <v>41</v>
      </c>
      <c r="B35" s="32"/>
      <c r="C35" s="32"/>
      <c r="D35" s="32"/>
      <c r="E35" s="32"/>
      <c r="F35" s="24">
        <v>45357</v>
      </c>
      <c r="G35" s="24">
        <v>45357</v>
      </c>
      <c r="H35" s="25">
        <v>275.30901505999998</v>
      </c>
      <c r="I35" s="13">
        <v>275.30901505999998</v>
      </c>
      <c r="J35" s="14"/>
      <c r="K35" s="35"/>
      <c r="L35" s="36"/>
      <c r="M35" s="36"/>
      <c r="N35" s="36"/>
      <c r="O35" s="37"/>
    </row>
    <row r="36" spans="1:15">
      <c r="A36" s="32" t="s">
        <v>42</v>
      </c>
      <c r="B36" s="32"/>
      <c r="C36" s="32"/>
      <c r="D36" s="32"/>
      <c r="E36" s="32"/>
      <c r="F36" s="24">
        <v>45358</v>
      </c>
      <c r="G36" s="24">
        <v>45358</v>
      </c>
      <c r="H36" s="25">
        <v>87.293080059999994</v>
      </c>
      <c r="I36" s="13">
        <v>87.293080059999994</v>
      </c>
      <c r="J36" s="14"/>
      <c r="K36" s="35"/>
      <c r="L36" s="36"/>
      <c r="M36" s="36"/>
      <c r="N36" s="36"/>
      <c r="O36" s="37"/>
    </row>
    <row r="37" spans="1:15">
      <c r="A37" s="32" t="s">
        <v>43</v>
      </c>
      <c r="B37" s="32"/>
      <c r="C37" s="32"/>
      <c r="D37" s="32"/>
      <c r="E37" s="32"/>
      <c r="F37" s="24">
        <v>45357</v>
      </c>
      <c r="G37" s="24">
        <v>45357</v>
      </c>
      <c r="H37" s="25">
        <v>230.55021402</v>
      </c>
      <c r="I37" s="13">
        <v>230.55021402</v>
      </c>
      <c r="J37" s="14"/>
      <c r="K37" s="35"/>
      <c r="L37" s="36"/>
      <c r="M37" s="36"/>
      <c r="N37" s="36"/>
      <c r="O37" s="37"/>
    </row>
    <row r="38" spans="1:15">
      <c r="A38" s="32" t="s">
        <v>44</v>
      </c>
      <c r="B38" s="32"/>
      <c r="C38" s="32"/>
      <c r="D38" s="32"/>
      <c r="E38" s="32"/>
      <c r="F38" s="24">
        <v>45356</v>
      </c>
      <c r="G38" s="24">
        <v>45356</v>
      </c>
      <c r="H38" s="25">
        <v>67.458227390000005</v>
      </c>
      <c r="I38" s="13">
        <v>67.458227390000005</v>
      </c>
      <c r="J38" s="14"/>
      <c r="K38" s="41"/>
      <c r="L38" s="36"/>
      <c r="M38" s="36"/>
      <c r="N38" s="36"/>
      <c r="O38" s="37"/>
    </row>
    <row r="39" spans="1:15">
      <c r="A39" s="32" t="s">
        <v>45</v>
      </c>
      <c r="B39" s="32"/>
      <c r="C39" s="32"/>
      <c r="D39" s="32"/>
      <c r="E39" s="32"/>
      <c r="F39" s="24">
        <v>45358</v>
      </c>
      <c r="G39" s="24">
        <v>45358</v>
      </c>
      <c r="H39" s="25">
        <v>247.23223321</v>
      </c>
      <c r="I39" s="13">
        <v>247.23223321</v>
      </c>
      <c r="J39" s="14"/>
      <c r="K39" s="35"/>
      <c r="L39" s="36"/>
      <c r="M39" s="36"/>
      <c r="N39" s="36"/>
      <c r="O39" s="37"/>
    </row>
    <row r="40" spans="1:15">
      <c r="A40" s="32" t="s">
        <v>46</v>
      </c>
      <c r="B40" s="32"/>
      <c r="C40" s="32"/>
      <c r="D40" s="32"/>
      <c r="E40" s="32"/>
      <c r="F40" s="24">
        <v>45357</v>
      </c>
      <c r="G40" s="24">
        <v>45357</v>
      </c>
      <c r="H40" s="25">
        <v>381.12956299999996</v>
      </c>
      <c r="I40" s="13">
        <v>381.12956299999996</v>
      </c>
      <c r="J40" s="14"/>
      <c r="K40" s="35"/>
      <c r="L40" s="36"/>
      <c r="M40" s="36"/>
      <c r="N40" s="36"/>
      <c r="O40" s="37"/>
    </row>
    <row r="41" spans="1:15">
      <c r="A41" s="32" t="s">
        <v>47</v>
      </c>
      <c r="B41" s="32"/>
      <c r="C41" s="32"/>
      <c r="D41" s="32"/>
      <c r="E41" s="32"/>
      <c r="F41" s="24">
        <v>45357</v>
      </c>
      <c r="G41" s="24">
        <v>45357</v>
      </c>
      <c r="H41" s="25">
        <v>451.22878724000009</v>
      </c>
      <c r="I41" s="13">
        <v>451.22878724000009</v>
      </c>
      <c r="J41" s="14"/>
      <c r="K41" s="35"/>
      <c r="L41" s="36"/>
      <c r="M41" s="36"/>
      <c r="N41" s="36"/>
      <c r="O41" s="37"/>
    </row>
    <row r="42" spans="1:15">
      <c r="A42" s="32" t="s">
        <v>48</v>
      </c>
      <c r="B42" s="32"/>
      <c r="C42" s="32"/>
      <c r="D42" s="32"/>
      <c r="E42" s="32"/>
      <c r="F42" s="24">
        <v>45357</v>
      </c>
      <c r="G42" s="24">
        <v>45357</v>
      </c>
      <c r="H42" s="25">
        <v>199.39361180999998</v>
      </c>
      <c r="I42" s="13">
        <v>199.39361180999998</v>
      </c>
      <c r="J42" s="14"/>
      <c r="K42" s="35"/>
      <c r="L42" s="36"/>
      <c r="M42" s="36"/>
      <c r="N42" s="36"/>
      <c r="O42" s="37"/>
    </row>
    <row r="43" spans="1:15">
      <c r="A43" s="32" t="s">
        <v>49</v>
      </c>
      <c r="B43" s="32"/>
      <c r="C43" s="32"/>
      <c r="D43" s="32"/>
      <c r="E43" s="32"/>
      <c r="F43" s="24">
        <v>45360</v>
      </c>
      <c r="G43" s="24"/>
      <c r="H43" s="25">
        <v>78.034165630000004</v>
      </c>
      <c r="I43" s="13">
        <v>78.034165630000004</v>
      </c>
      <c r="J43" s="14"/>
      <c r="K43" s="35"/>
      <c r="L43" s="36"/>
      <c r="M43" s="36"/>
      <c r="N43" s="36"/>
      <c r="O43" s="37"/>
    </row>
    <row r="44" spans="1:15">
      <c r="A44" s="32" t="s">
        <v>50</v>
      </c>
      <c r="B44" s="32"/>
      <c r="C44" s="32"/>
      <c r="D44" s="32"/>
      <c r="E44" s="32"/>
      <c r="F44" s="24">
        <v>45357</v>
      </c>
      <c r="G44" s="24">
        <v>45357</v>
      </c>
      <c r="H44" s="25">
        <v>175.50171886000001</v>
      </c>
      <c r="I44" s="13">
        <v>175.50171886000001</v>
      </c>
      <c r="J44" s="14"/>
      <c r="K44" s="35"/>
      <c r="L44" s="36"/>
      <c r="M44" s="36"/>
      <c r="N44" s="36"/>
      <c r="O44" s="37"/>
    </row>
    <row r="45" spans="1:15">
      <c r="A45" s="32" t="s">
        <v>51</v>
      </c>
      <c r="B45" s="32"/>
      <c r="C45" s="32"/>
      <c r="D45" s="32"/>
      <c r="E45" s="32"/>
      <c r="F45" s="24">
        <v>45360</v>
      </c>
      <c r="G45" s="24"/>
      <c r="H45" s="25">
        <v>113.37307639000001</v>
      </c>
      <c r="I45" s="13">
        <v>113.37307639000001</v>
      </c>
      <c r="J45" s="14"/>
      <c r="K45" s="35"/>
      <c r="L45" s="36"/>
      <c r="M45" s="36"/>
      <c r="N45" s="36"/>
      <c r="O45" s="37"/>
    </row>
    <row r="46" spans="1:15">
      <c r="A46" s="32" t="s">
        <v>52</v>
      </c>
      <c r="B46" s="32"/>
      <c r="C46" s="32"/>
      <c r="D46" s="32"/>
      <c r="E46" s="32"/>
      <c r="F46" s="24">
        <v>45357</v>
      </c>
      <c r="G46" s="24">
        <v>45357</v>
      </c>
      <c r="H46" s="25">
        <v>529.15174551999996</v>
      </c>
      <c r="I46" s="13">
        <v>529.15174551999996</v>
      </c>
      <c r="J46" s="14"/>
      <c r="K46" s="41"/>
      <c r="L46" s="36"/>
      <c r="M46" s="36"/>
      <c r="N46" s="36"/>
      <c r="O46" s="37"/>
    </row>
    <row r="47" spans="1:15">
      <c r="A47" s="32" t="s">
        <v>53</v>
      </c>
      <c r="B47" s="32"/>
      <c r="C47" s="32"/>
      <c r="D47" s="32"/>
      <c r="E47" s="32"/>
      <c r="F47" s="24">
        <v>45356</v>
      </c>
      <c r="G47" s="24">
        <v>45356</v>
      </c>
      <c r="H47" s="25">
        <v>412.14772365000005</v>
      </c>
      <c r="I47" s="13">
        <v>412.14772365000005</v>
      </c>
      <c r="J47" s="14"/>
      <c r="K47" s="35"/>
      <c r="L47" s="36"/>
      <c r="M47" s="36"/>
      <c r="N47" s="36"/>
      <c r="O47" s="37"/>
    </row>
    <row r="48" spans="1:15">
      <c r="A48" s="32" t="s">
        <v>54</v>
      </c>
      <c r="B48" s="32"/>
      <c r="C48" s="32"/>
      <c r="D48" s="32"/>
      <c r="E48" s="32"/>
      <c r="F48" s="24">
        <v>45359</v>
      </c>
      <c r="G48" s="24">
        <v>45359</v>
      </c>
      <c r="H48" s="25">
        <v>250.86889589000003</v>
      </c>
      <c r="I48" s="13">
        <v>250.86889589000003</v>
      </c>
      <c r="J48" s="14"/>
      <c r="K48" s="35"/>
      <c r="L48" s="36"/>
      <c r="M48" s="36"/>
      <c r="N48" s="36"/>
      <c r="O48" s="37"/>
    </row>
    <row r="49" spans="1:15">
      <c r="A49" s="32" t="s">
        <v>55</v>
      </c>
      <c r="B49" s="32"/>
      <c r="C49" s="32"/>
      <c r="D49" s="32"/>
      <c r="E49" s="32"/>
      <c r="F49" s="24">
        <v>45360</v>
      </c>
      <c r="G49" s="24"/>
      <c r="H49" s="25">
        <v>2849.5432432499993</v>
      </c>
      <c r="I49" s="13">
        <v>2849.5432432499993</v>
      </c>
      <c r="J49" s="14"/>
      <c r="K49" s="41"/>
      <c r="L49" s="36"/>
      <c r="M49" s="36"/>
      <c r="N49" s="36"/>
      <c r="O49" s="37"/>
    </row>
    <row r="50" spans="1:15">
      <c r="A50" s="32" t="s">
        <v>56</v>
      </c>
      <c r="B50" s="32"/>
      <c r="C50" s="32"/>
      <c r="D50" s="32"/>
      <c r="E50" s="32"/>
      <c r="F50" s="24">
        <v>45359</v>
      </c>
      <c r="G50" s="24">
        <v>45359</v>
      </c>
      <c r="H50" s="25">
        <v>422.00795805999996</v>
      </c>
      <c r="I50" s="13">
        <v>422.00795805999996</v>
      </c>
      <c r="J50" s="14"/>
      <c r="K50" s="35"/>
      <c r="L50" s="36"/>
      <c r="M50" s="36"/>
      <c r="N50" s="36"/>
      <c r="O50" s="37"/>
    </row>
    <row r="51" spans="1:15">
      <c r="A51" s="32" t="s">
        <v>57</v>
      </c>
      <c r="B51" s="32"/>
      <c r="C51" s="32"/>
      <c r="D51" s="32"/>
      <c r="E51" s="32"/>
      <c r="F51" s="24">
        <v>45360</v>
      </c>
      <c r="G51" s="24"/>
      <c r="H51" s="25">
        <v>209.63855015000001</v>
      </c>
      <c r="I51" s="13">
        <v>209.63855015000001</v>
      </c>
      <c r="J51" s="14"/>
      <c r="K51" s="35"/>
      <c r="L51" s="36"/>
      <c r="M51" s="36"/>
      <c r="N51" s="36"/>
      <c r="O51" s="37"/>
    </row>
    <row r="52" spans="1:15">
      <c r="A52" s="32" t="s">
        <v>58</v>
      </c>
      <c r="B52" s="32"/>
      <c r="C52" s="32"/>
      <c r="D52" s="32"/>
      <c r="E52" s="32"/>
      <c r="F52" s="24">
        <v>45358</v>
      </c>
      <c r="G52" s="24">
        <v>45358</v>
      </c>
      <c r="H52" s="25">
        <v>172.24291271000001</v>
      </c>
      <c r="I52" s="13">
        <v>172.24291271000001</v>
      </c>
      <c r="J52" s="14"/>
      <c r="K52" s="35"/>
      <c r="L52" s="36"/>
      <c r="M52" s="36"/>
      <c r="N52" s="36"/>
      <c r="O52" s="37"/>
    </row>
    <row r="53" spans="1:15">
      <c r="A53" s="32" t="s">
        <v>59</v>
      </c>
      <c r="B53" s="32"/>
      <c r="C53" s="32"/>
      <c r="D53" s="32"/>
      <c r="E53" s="32"/>
      <c r="F53" s="24">
        <v>45359</v>
      </c>
      <c r="G53" s="24">
        <v>45359</v>
      </c>
      <c r="H53" s="25">
        <v>300.11812838999998</v>
      </c>
      <c r="I53" s="13">
        <v>300.11812838999998</v>
      </c>
      <c r="J53" s="14"/>
      <c r="K53" s="35"/>
      <c r="L53" s="36"/>
      <c r="M53" s="36"/>
      <c r="N53" s="36"/>
      <c r="O53" s="37"/>
    </row>
    <row r="54" spans="1:15">
      <c r="A54" s="32" t="s">
        <v>60</v>
      </c>
      <c r="B54" s="32"/>
      <c r="C54" s="32"/>
      <c r="D54" s="32"/>
      <c r="E54" s="32"/>
      <c r="F54" s="24">
        <v>45359</v>
      </c>
      <c r="G54" s="24">
        <v>45359</v>
      </c>
      <c r="H54" s="25">
        <v>1099.95304753</v>
      </c>
      <c r="I54" s="13">
        <v>1099.95304753</v>
      </c>
      <c r="J54" s="14"/>
      <c r="K54" s="35"/>
      <c r="L54" s="36"/>
      <c r="M54" s="36"/>
      <c r="N54" s="36"/>
      <c r="O54" s="37"/>
    </row>
    <row r="55" spans="1:15">
      <c r="A55" s="32" t="s">
        <v>61</v>
      </c>
      <c r="B55" s="32"/>
      <c r="C55" s="32"/>
      <c r="D55" s="32"/>
      <c r="E55" s="32"/>
      <c r="F55" s="24">
        <v>45359</v>
      </c>
      <c r="G55" s="24">
        <v>45359</v>
      </c>
      <c r="H55" s="25">
        <v>518.96153246999995</v>
      </c>
      <c r="I55" s="13">
        <v>518.96153246999995</v>
      </c>
      <c r="J55" s="14"/>
      <c r="K55" s="41"/>
      <c r="L55" s="36"/>
      <c r="M55" s="36"/>
      <c r="N55" s="36"/>
      <c r="O55" s="37"/>
    </row>
    <row r="56" spans="1:15">
      <c r="A56" s="32" t="s">
        <v>62</v>
      </c>
      <c r="B56" s="32"/>
      <c r="C56" s="32"/>
      <c r="D56" s="32"/>
      <c r="E56" s="32"/>
      <c r="F56" s="24">
        <v>45356</v>
      </c>
      <c r="G56" s="24">
        <v>45357</v>
      </c>
      <c r="H56" s="25">
        <v>248.34093765999998</v>
      </c>
      <c r="I56" s="13">
        <v>248.34093765999998</v>
      </c>
      <c r="J56" s="14"/>
      <c r="K56" s="35"/>
      <c r="L56" s="36"/>
      <c r="M56" s="36"/>
      <c r="N56" s="36"/>
      <c r="O56" s="37"/>
    </row>
    <row r="57" spans="1:15">
      <c r="A57" s="32" t="s">
        <v>63</v>
      </c>
      <c r="B57" s="32"/>
      <c r="C57" s="32"/>
      <c r="D57" s="32"/>
      <c r="E57" s="32"/>
      <c r="F57" s="24">
        <v>45360</v>
      </c>
      <c r="G57" s="24"/>
      <c r="H57" s="25">
        <v>54.805970619999997</v>
      </c>
      <c r="I57" s="13">
        <v>54.805970619999997</v>
      </c>
      <c r="J57" s="14"/>
      <c r="K57" s="35"/>
      <c r="L57" s="36"/>
      <c r="M57" s="36"/>
      <c r="N57" s="36"/>
      <c r="O57" s="37"/>
    </row>
    <row r="58" spans="1:15">
      <c r="A58" s="32" t="s">
        <v>64</v>
      </c>
      <c r="B58" s="32"/>
      <c r="C58" s="32"/>
      <c r="D58" s="32"/>
      <c r="E58" s="32"/>
      <c r="F58" s="24">
        <v>45356</v>
      </c>
      <c r="G58" s="24">
        <v>45356</v>
      </c>
      <c r="H58" s="25">
        <v>78.199339260000002</v>
      </c>
      <c r="I58" s="13">
        <v>78.199339260000002</v>
      </c>
      <c r="J58" s="14"/>
      <c r="K58" s="35"/>
      <c r="L58" s="36"/>
      <c r="M58" s="36"/>
      <c r="N58" s="36"/>
      <c r="O58" s="37"/>
    </row>
    <row r="59" spans="1:15">
      <c r="A59" s="32" t="s">
        <v>65</v>
      </c>
      <c r="B59" s="32"/>
      <c r="C59" s="32"/>
      <c r="D59" s="32"/>
      <c r="E59" s="32"/>
      <c r="F59" s="24">
        <v>45360</v>
      </c>
      <c r="G59" s="24"/>
      <c r="H59" s="25">
        <v>373.15912643000007</v>
      </c>
      <c r="I59" s="13">
        <v>373.15912643000007</v>
      </c>
      <c r="J59" s="14"/>
      <c r="K59" s="35"/>
      <c r="L59" s="36"/>
      <c r="M59" s="36"/>
      <c r="N59" s="36"/>
      <c r="O59" s="37"/>
    </row>
    <row r="60" spans="1:15">
      <c r="A60" s="32" t="s">
        <v>66</v>
      </c>
      <c r="B60" s="32"/>
      <c r="C60" s="32"/>
      <c r="D60" s="32"/>
      <c r="E60" s="32"/>
      <c r="F60" s="24">
        <v>45360</v>
      </c>
      <c r="G60" s="24"/>
      <c r="H60" s="25">
        <v>162.77779014000001</v>
      </c>
      <c r="I60" s="13">
        <v>162.77779014000001</v>
      </c>
      <c r="J60" s="14"/>
      <c r="K60" s="35"/>
      <c r="L60" s="36"/>
      <c r="M60" s="36"/>
      <c r="N60" s="36"/>
      <c r="O60" s="37"/>
    </row>
    <row r="61" spans="1:15">
      <c r="A61" s="32" t="s">
        <v>67</v>
      </c>
      <c r="B61" s="32"/>
      <c r="C61" s="32"/>
      <c r="D61" s="32"/>
      <c r="E61" s="32"/>
      <c r="F61" s="24">
        <v>45359</v>
      </c>
      <c r="G61" s="24">
        <v>45359</v>
      </c>
      <c r="H61" s="25">
        <v>258.20407827000002</v>
      </c>
      <c r="I61" s="13">
        <v>258.20407827000002</v>
      </c>
      <c r="J61" s="14"/>
      <c r="K61" s="35"/>
      <c r="L61" s="36"/>
      <c r="M61" s="36"/>
      <c r="N61" s="36"/>
      <c r="O61" s="37"/>
    </row>
    <row r="62" spans="1:15">
      <c r="A62" s="32" t="s">
        <v>68</v>
      </c>
      <c r="B62" s="32"/>
      <c r="C62" s="32"/>
      <c r="D62" s="32"/>
      <c r="E62" s="32"/>
      <c r="F62" s="24">
        <v>45356</v>
      </c>
      <c r="G62" s="24">
        <v>45356</v>
      </c>
      <c r="H62" s="25">
        <v>361.52813916000002</v>
      </c>
      <c r="I62" s="13">
        <v>361.52813916000002</v>
      </c>
      <c r="J62" s="14"/>
      <c r="K62" s="41"/>
      <c r="L62" s="36"/>
      <c r="M62" s="36"/>
      <c r="N62" s="36"/>
      <c r="O62" s="37"/>
    </row>
    <row r="63" spans="1:15">
      <c r="A63" s="32" t="s">
        <v>69</v>
      </c>
      <c r="B63" s="32"/>
      <c r="C63" s="32"/>
      <c r="D63" s="32"/>
      <c r="E63" s="32"/>
      <c r="F63" s="24">
        <v>45360</v>
      </c>
      <c r="G63" s="24"/>
      <c r="H63" s="25">
        <v>389.14770125000007</v>
      </c>
      <c r="I63" s="13">
        <v>389.14770125000007</v>
      </c>
      <c r="J63" s="14"/>
      <c r="K63" s="35"/>
      <c r="L63" s="36"/>
      <c r="M63" s="36"/>
      <c r="N63" s="36"/>
      <c r="O63" s="37"/>
    </row>
    <row r="64" spans="1:15">
      <c r="A64" s="32" t="s">
        <v>70</v>
      </c>
      <c r="B64" s="32"/>
      <c r="C64" s="32"/>
      <c r="D64" s="32"/>
      <c r="E64" s="32"/>
      <c r="F64" s="24">
        <v>45359</v>
      </c>
      <c r="G64" s="24">
        <v>45359</v>
      </c>
      <c r="H64" s="25">
        <v>252.06117038000002</v>
      </c>
      <c r="I64" s="13">
        <v>252.06117038000002</v>
      </c>
      <c r="J64" s="14"/>
      <c r="K64" s="35"/>
      <c r="L64" s="36"/>
      <c r="M64" s="36"/>
      <c r="N64" s="36"/>
      <c r="O64" s="37"/>
    </row>
    <row r="65" spans="1:15">
      <c r="A65" s="32" t="s">
        <v>71</v>
      </c>
      <c r="B65" s="32"/>
      <c r="C65" s="32"/>
      <c r="D65" s="32"/>
      <c r="E65" s="32"/>
      <c r="F65" s="24">
        <v>45359</v>
      </c>
      <c r="G65" s="24">
        <v>45359</v>
      </c>
      <c r="H65" s="25">
        <v>272.46825100000001</v>
      </c>
      <c r="I65" s="13">
        <v>272.46825100000001</v>
      </c>
      <c r="J65" s="14"/>
      <c r="K65" s="35"/>
      <c r="L65" s="36"/>
      <c r="M65" s="36"/>
      <c r="N65" s="36"/>
      <c r="O65" s="37"/>
    </row>
    <row r="66" spans="1:15">
      <c r="A66" s="32" t="s">
        <v>72</v>
      </c>
      <c r="B66" s="32"/>
      <c r="C66" s="32"/>
      <c r="D66" s="32"/>
      <c r="E66" s="32"/>
      <c r="F66" s="24">
        <v>45359</v>
      </c>
      <c r="G66" s="24">
        <v>45359</v>
      </c>
      <c r="H66" s="25">
        <v>112.98237233</v>
      </c>
      <c r="I66" s="13">
        <v>112.98237232999999</v>
      </c>
      <c r="J66" s="14"/>
      <c r="K66" s="35"/>
      <c r="L66" s="36"/>
      <c r="M66" s="36"/>
      <c r="N66" s="36"/>
      <c r="O66" s="37"/>
    </row>
    <row r="67" spans="1:15">
      <c r="A67" s="32" t="s">
        <v>73</v>
      </c>
      <c r="B67" s="32"/>
      <c r="C67" s="32"/>
      <c r="D67" s="32"/>
      <c r="E67" s="32"/>
      <c r="F67" s="24">
        <v>45360</v>
      </c>
      <c r="G67" s="24"/>
      <c r="H67" s="25">
        <v>83.989415570000006</v>
      </c>
      <c r="I67" s="13">
        <v>83.989415570000006</v>
      </c>
      <c r="J67" s="14"/>
      <c r="K67" s="41"/>
      <c r="L67" s="36"/>
      <c r="M67" s="36"/>
      <c r="N67" s="36"/>
      <c r="O67" s="37"/>
    </row>
    <row r="68" spans="1:15">
      <c r="A68" s="32" t="s">
        <v>74</v>
      </c>
      <c r="B68" s="32"/>
      <c r="C68" s="32"/>
      <c r="D68" s="32"/>
      <c r="E68" s="32"/>
      <c r="F68" s="24">
        <v>45360</v>
      </c>
      <c r="G68" s="24"/>
      <c r="H68" s="25">
        <v>593.41361988999995</v>
      </c>
      <c r="I68" s="13">
        <v>593.41361988999995</v>
      </c>
      <c r="J68" s="14"/>
      <c r="K68" s="35"/>
      <c r="L68" s="36"/>
      <c r="M68" s="36"/>
      <c r="N68" s="36"/>
      <c r="O68" s="37"/>
    </row>
    <row r="69" spans="1:15">
      <c r="A69" s="32" t="s">
        <v>75</v>
      </c>
      <c r="B69" s="32"/>
      <c r="C69" s="32"/>
      <c r="D69" s="32"/>
      <c r="E69" s="32"/>
      <c r="F69" s="24">
        <v>45356</v>
      </c>
      <c r="G69" s="24">
        <v>45356</v>
      </c>
      <c r="H69" s="25">
        <v>402.43330913</v>
      </c>
      <c r="I69" s="13">
        <v>402.43330913</v>
      </c>
      <c r="J69" s="14"/>
      <c r="K69" s="35"/>
      <c r="L69" s="36"/>
      <c r="M69" s="36"/>
      <c r="N69" s="36"/>
      <c r="O69" s="37"/>
    </row>
    <row r="70" spans="1:15">
      <c r="A70" s="32" t="s">
        <v>76</v>
      </c>
      <c r="B70" s="32"/>
      <c r="C70" s="32"/>
      <c r="D70" s="32"/>
      <c r="E70" s="32"/>
      <c r="F70" s="24">
        <v>45359</v>
      </c>
      <c r="G70" s="24">
        <v>45359</v>
      </c>
      <c r="H70" s="25">
        <v>208.26539078999997</v>
      </c>
      <c r="I70" s="13">
        <v>208.26539078999997</v>
      </c>
      <c r="J70" s="14"/>
      <c r="K70" s="41"/>
      <c r="L70" s="36"/>
      <c r="M70" s="36"/>
      <c r="N70" s="36"/>
      <c r="O70" s="37"/>
    </row>
    <row r="71" spans="1:15">
      <c r="A71" s="32" t="s">
        <v>77</v>
      </c>
      <c r="B71" s="32"/>
      <c r="C71" s="32"/>
      <c r="D71" s="32"/>
      <c r="E71" s="32"/>
      <c r="F71" s="24">
        <v>45359</v>
      </c>
      <c r="G71" s="24">
        <v>45359</v>
      </c>
      <c r="H71" s="25">
        <v>543.99228142000004</v>
      </c>
      <c r="I71" s="13">
        <v>543.99228142000004</v>
      </c>
      <c r="J71" s="14"/>
      <c r="K71" s="35"/>
      <c r="L71" s="36"/>
      <c r="M71" s="36"/>
      <c r="N71" s="36"/>
      <c r="O71" s="37"/>
    </row>
    <row r="72" spans="1:15">
      <c r="A72" s="32" t="s">
        <v>78</v>
      </c>
      <c r="B72" s="32"/>
      <c r="C72" s="32"/>
      <c r="D72" s="32"/>
      <c r="E72" s="32"/>
      <c r="F72" s="24">
        <v>45357</v>
      </c>
      <c r="G72" s="24">
        <v>45357</v>
      </c>
      <c r="H72" s="25">
        <v>85.918659569999988</v>
      </c>
      <c r="I72" s="13">
        <v>85.918659569999988</v>
      </c>
      <c r="J72" s="14"/>
      <c r="K72" s="35"/>
      <c r="L72" s="36"/>
      <c r="M72" s="36"/>
      <c r="N72" s="36"/>
      <c r="O72" s="37"/>
    </row>
    <row r="73" spans="1:15">
      <c r="A73" s="32" t="s">
        <v>79</v>
      </c>
      <c r="B73" s="32"/>
      <c r="C73" s="32"/>
      <c r="D73" s="32"/>
      <c r="E73" s="32"/>
      <c r="F73" s="24">
        <v>45358</v>
      </c>
      <c r="G73" s="24">
        <v>45358</v>
      </c>
      <c r="H73" s="25">
        <v>270.64065598000002</v>
      </c>
      <c r="I73" s="13">
        <v>270.64065598000002</v>
      </c>
      <c r="J73" s="14"/>
      <c r="K73" s="35"/>
      <c r="L73" s="36"/>
      <c r="M73" s="36"/>
      <c r="N73" s="36"/>
      <c r="O73" s="37"/>
    </row>
    <row r="74" spans="1:15">
      <c r="A74" s="32" t="s">
        <v>80</v>
      </c>
      <c r="B74" s="32"/>
      <c r="C74" s="32"/>
      <c r="D74" s="32"/>
      <c r="E74" s="32"/>
      <c r="F74" s="24">
        <v>45360</v>
      </c>
      <c r="G74" s="24"/>
      <c r="H74" s="25">
        <v>177.75807327000001</v>
      </c>
      <c r="I74" s="13">
        <v>177.75807327000001</v>
      </c>
      <c r="J74" s="14"/>
      <c r="K74" s="35"/>
      <c r="L74" s="36"/>
      <c r="M74" s="36"/>
      <c r="N74" s="36"/>
      <c r="O74" s="37"/>
    </row>
    <row r="75" spans="1:15">
      <c r="A75" s="32" t="s">
        <v>81</v>
      </c>
      <c r="B75" s="32"/>
      <c r="C75" s="32"/>
      <c r="D75" s="32"/>
      <c r="E75" s="32"/>
      <c r="F75" s="24">
        <v>45360</v>
      </c>
      <c r="G75" s="24"/>
      <c r="H75" s="25">
        <v>251.53974318000002</v>
      </c>
      <c r="I75" s="13">
        <v>251.53974318000002</v>
      </c>
      <c r="J75" s="14"/>
      <c r="K75" s="35"/>
      <c r="L75" s="36"/>
      <c r="M75" s="36"/>
      <c r="N75" s="36"/>
      <c r="O75" s="37"/>
    </row>
    <row r="76" spans="1:15">
      <c r="A76" s="32" t="s">
        <v>82</v>
      </c>
      <c r="B76" s="32"/>
      <c r="C76" s="32"/>
      <c r="D76" s="32"/>
      <c r="E76" s="32"/>
      <c r="F76" s="24">
        <v>45359</v>
      </c>
      <c r="G76" s="24"/>
      <c r="H76" s="25">
        <v>283.06388728000002</v>
      </c>
      <c r="I76" s="13">
        <v>283.06388728000002</v>
      </c>
      <c r="J76" s="14"/>
      <c r="K76" s="35"/>
      <c r="L76" s="36"/>
      <c r="M76" s="36"/>
      <c r="N76" s="36"/>
      <c r="O76" s="37"/>
    </row>
    <row r="77" spans="1:15">
      <c r="A77" s="32" t="s">
        <v>83</v>
      </c>
      <c r="B77" s="32"/>
      <c r="C77" s="32"/>
      <c r="D77" s="32"/>
      <c r="E77" s="32"/>
      <c r="F77" s="24">
        <v>45357</v>
      </c>
      <c r="G77" s="24">
        <v>45357</v>
      </c>
      <c r="H77" s="25">
        <v>65.913033899999988</v>
      </c>
      <c r="I77" s="13">
        <v>65.913033899999988</v>
      </c>
      <c r="J77" s="14"/>
      <c r="K77" s="35"/>
      <c r="L77" s="36"/>
      <c r="M77" s="36"/>
      <c r="N77" s="36"/>
      <c r="O77" s="37"/>
    </row>
    <row r="78" spans="1:15">
      <c r="A78" s="32" t="s">
        <v>84</v>
      </c>
      <c r="B78" s="32"/>
      <c r="C78" s="32"/>
      <c r="D78" s="32"/>
      <c r="E78" s="32"/>
      <c r="F78" s="24">
        <v>45357</v>
      </c>
      <c r="G78" s="24">
        <v>45357</v>
      </c>
      <c r="H78" s="25">
        <v>107.0176843</v>
      </c>
      <c r="I78" s="13">
        <v>107.0176843</v>
      </c>
      <c r="J78" s="14"/>
      <c r="K78" s="35"/>
      <c r="L78" s="36"/>
      <c r="M78" s="36"/>
      <c r="N78" s="36"/>
      <c r="O78" s="37"/>
    </row>
    <row r="79" spans="1:15">
      <c r="A79" s="32" t="s">
        <v>85</v>
      </c>
      <c r="B79" s="32"/>
      <c r="C79" s="32"/>
      <c r="D79" s="32"/>
      <c r="E79" s="32"/>
      <c r="F79" s="24">
        <v>45360</v>
      </c>
      <c r="G79" s="24"/>
      <c r="H79" s="25">
        <v>83.362659980000004</v>
      </c>
      <c r="I79" s="13">
        <v>83.362659980000004</v>
      </c>
      <c r="J79" s="14"/>
      <c r="K79" s="35"/>
      <c r="L79" s="36"/>
      <c r="M79" s="36"/>
      <c r="N79" s="36"/>
      <c r="O79" s="37"/>
    </row>
    <row r="80" spans="1:15">
      <c r="A80" s="32" t="s">
        <v>86</v>
      </c>
      <c r="B80" s="32"/>
      <c r="C80" s="32"/>
      <c r="D80" s="32"/>
      <c r="E80" s="32"/>
      <c r="F80" s="24">
        <v>45357</v>
      </c>
      <c r="G80" s="24">
        <v>45357</v>
      </c>
      <c r="H80" s="25">
        <v>66.988200820000003</v>
      </c>
      <c r="I80" s="13">
        <v>66.988200820000003</v>
      </c>
      <c r="J80" s="14"/>
      <c r="K80" s="35"/>
      <c r="L80" s="36"/>
      <c r="M80" s="36"/>
      <c r="N80" s="36"/>
      <c r="O80" s="37"/>
    </row>
    <row r="81" spans="1:15">
      <c r="A81" s="32" t="s">
        <v>87</v>
      </c>
      <c r="B81" s="32"/>
      <c r="C81" s="32"/>
      <c r="D81" s="32"/>
      <c r="E81" s="32"/>
      <c r="F81" s="24">
        <v>45360</v>
      </c>
      <c r="G81" s="24"/>
      <c r="H81" s="25">
        <v>70.839798029999997</v>
      </c>
      <c r="I81" s="13">
        <v>70.839798029999997</v>
      </c>
      <c r="J81" s="14"/>
      <c r="K81" s="35"/>
      <c r="L81" s="36"/>
      <c r="M81" s="36"/>
      <c r="N81" s="36"/>
      <c r="O81" s="37"/>
    </row>
    <row r="82" spans="1:15">
      <c r="A82" s="32" t="s">
        <v>88</v>
      </c>
      <c r="B82" s="32"/>
      <c r="C82" s="32"/>
      <c r="D82" s="32"/>
      <c r="E82" s="32"/>
      <c r="F82" s="24">
        <v>45360</v>
      </c>
      <c r="G82" s="24"/>
      <c r="H82" s="25">
        <v>104.23564842000002</v>
      </c>
      <c r="I82" s="13">
        <v>104.23564842000002</v>
      </c>
      <c r="J82" s="14"/>
      <c r="K82" s="35"/>
      <c r="L82" s="36"/>
      <c r="M82" s="36"/>
      <c r="N82" s="36"/>
      <c r="O82" s="37"/>
    </row>
    <row r="83" spans="1:15">
      <c r="A83" s="32" t="s">
        <v>89</v>
      </c>
      <c r="B83" s="32"/>
      <c r="C83" s="32"/>
      <c r="D83" s="32"/>
      <c r="E83" s="32"/>
      <c r="F83" s="24">
        <v>45360</v>
      </c>
      <c r="G83" s="24"/>
      <c r="H83" s="25">
        <v>64.172758990000005</v>
      </c>
      <c r="I83" s="13">
        <v>64.172758990000005</v>
      </c>
      <c r="J83" s="14"/>
      <c r="K83" s="35"/>
      <c r="L83" s="36"/>
      <c r="M83" s="36"/>
      <c r="N83" s="36"/>
      <c r="O83" s="37"/>
    </row>
    <row r="84" spans="1:15">
      <c r="A84" s="32" t="s">
        <v>90</v>
      </c>
      <c r="B84" s="32"/>
      <c r="C84" s="32"/>
      <c r="D84" s="32"/>
      <c r="E84" s="32"/>
      <c r="F84" s="24">
        <v>45360</v>
      </c>
      <c r="G84" s="24"/>
      <c r="H84" s="25">
        <v>23.235715280000001</v>
      </c>
      <c r="I84" s="13">
        <v>23.235715280000001</v>
      </c>
      <c r="J84" s="14"/>
      <c r="K84" s="35"/>
      <c r="L84" s="36"/>
      <c r="M84" s="36"/>
      <c r="N84" s="36"/>
      <c r="O84" s="37"/>
    </row>
    <row r="85" spans="1:15">
      <c r="A85" s="32" t="s">
        <v>91</v>
      </c>
      <c r="B85" s="32"/>
      <c r="C85" s="32"/>
      <c r="D85" s="32"/>
      <c r="E85" s="32"/>
      <c r="F85" s="24">
        <v>45360</v>
      </c>
      <c r="G85" s="24"/>
      <c r="H85" s="25">
        <v>42.516355060000002</v>
      </c>
      <c r="I85" s="13">
        <v>42.516355060000002</v>
      </c>
      <c r="J85" s="14"/>
      <c r="K85" s="38"/>
      <c r="L85" s="39"/>
      <c r="M85" s="39"/>
      <c r="N85" s="39"/>
      <c r="O85" s="40"/>
    </row>
    <row r="86" spans="1:15">
      <c r="A86" s="32" t="s">
        <v>92</v>
      </c>
      <c r="B86" s="32"/>
      <c r="C86" s="32"/>
      <c r="D86" s="32"/>
      <c r="E86" s="32"/>
      <c r="F86" s="24">
        <v>45356</v>
      </c>
      <c r="G86" s="24">
        <v>45356</v>
      </c>
      <c r="H86" s="25">
        <v>119</v>
      </c>
      <c r="I86" s="13">
        <v>119</v>
      </c>
      <c r="J86" s="14"/>
      <c r="K86" s="33" t="s">
        <v>93</v>
      </c>
      <c r="L86" s="33"/>
      <c r="M86" s="33"/>
      <c r="N86" s="33"/>
      <c r="O86" s="33"/>
    </row>
    <row r="87" spans="1:15">
      <c r="A87" s="32" t="s">
        <v>94</v>
      </c>
      <c r="B87" s="32"/>
      <c r="C87" s="32"/>
      <c r="D87" s="32"/>
      <c r="E87" s="32"/>
      <c r="F87" s="24">
        <v>45356</v>
      </c>
      <c r="G87" s="24">
        <v>45357</v>
      </c>
      <c r="H87" s="25">
        <v>121</v>
      </c>
      <c r="I87" s="13">
        <v>121</v>
      </c>
      <c r="J87" s="14"/>
      <c r="K87" s="34" t="s">
        <v>95</v>
      </c>
      <c r="L87" s="34"/>
      <c r="M87" s="34"/>
      <c r="N87" s="34"/>
      <c r="O87" s="34"/>
    </row>
    <row r="88" spans="1:15">
      <c r="A88" s="32" t="s">
        <v>96</v>
      </c>
      <c r="B88" s="32"/>
      <c r="C88" s="32"/>
      <c r="D88" s="32"/>
      <c r="E88" s="32"/>
      <c r="F88" s="24">
        <v>45357</v>
      </c>
      <c r="G88" s="24">
        <v>45356</v>
      </c>
      <c r="H88" s="25">
        <v>170</v>
      </c>
      <c r="I88" s="13">
        <v>170</v>
      </c>
      <c r="J88" s="14"/>
      <c r="K88" s="34" t="s">
        <v>95</v>
      </c>
      <c r="L88" s="34"/>
      <c r="M88" s="34"/>
      <c r="N88" s="34"/>
      <c r="O88" s="34"/>
    </row>
    <row r="90" spans="1:15">
      <c r="G90" s="15" t="s">
        <v>97</v>
      </c>
      <c r="H90" s="16">
        <f>SUM(H14:H88)</f>
        <v>24450.97551756</v>
      </c>
    </row>
    <row r="91" spans="1:15" ht="19.5" thickBot="1">
      <c r="G91" s="17"/>
      <c r="H91" s="18"/>
      <c r="I91" s="19" t="s">
        <v>98</v>
      </c>
      <c r="J91" s="17"/>
    </row>
    <row r="92" spans="1:15" ht="16.5" thickBot="1">
      <c r="F92" s="26" t="s">
        <v>99</v>
      </c>
      <c r="G92" s="27"/>
      <c r="H92" s="28"/>
      <c r="I92" s="20">
        <f>SUM(I14:I91)</f>
        <v>24450.97551756</v>
      </c>
      <c r="J92" s="21"/>
    </row>
    <row r="93" spans="1:15" ht="16.5" thickBot="1">
      <c r="F93" s="29" t="s">
        <v>100</v>
      </c>
      <c r="G93" s="30"/>
      <c r="H93" s="31"/>
      <c r="I93" s="22"/>
      <c r="J93" s="23">
        <f>SUM(J14:J92)</f>
        <v>0</v>
      </c>
    </row>
    <row r="96" spans="1:15">
      <c r="N96" t="s">
        <v>101</v>
      </c>
    </row>
  </sheetData>
  <autoFilter ref="A13:J88">
    <filterColumn colId="0" showButton="0"/>
    <filterColumn colId="1" showButton="0"/>
    <filterColumn colId="2" showButton="0"/>
    <filterColumn colId="3" showButton="0"/>
  </autoFilter>
  <mergeCells count="164">
    <mergeCell ref="A2:J2"/>
    <mergeCell ref="A5:B5"/>
    <mergeCell ref="C5:E5"/>
    <mergeCell ref="A6:B6"/>
    <mergeCell ref="C6:E6"/>
    <mergeCell ref="A8:D9"/>
    <mergeCell ref="A14:E14"/>
    <mergeCell ref="K14:O14"/>
    <mergeCell ref="A15:E15"/>
    <mergeCell ref="K15:O15"/>
    <mergeCell ref="A16:E16"/>
    <mergeCell ref="K16:O16"/>
    <mergeCell ref="A10:D10"/>
    <mergeCell ref="A11:B12"/>
    <mergeCell ref="C11:O11"/>
    <mergeCell ref="C12:O12"/>
    <mergeCell ref="A13:E13"/>
    <mergeCell ref="K13:O13"/>
    <mergeCell ref="A20:E20"/>
    <mergeCell ref="K20:O20"/>
    <mergeCell ref="A21:E21"/>
    <mergeCell ref="K21:O21"/>
    <mergeCell ref="A22:E22"/>
    <mergeCell ref="K22:O22"/>
    <mergeCell ref="A17:E17"/>
    <mergeCell ref="K17:O17"/>
    <mergeCell ref="A18:E18"/>
    <mergeCell ref="K18:O18"/>
    <mergeCell ref="A19:E19"/>
    <mergeCell ref="K19:O19"/>
    <mergeCell ref="A26:E26"/>
    <mergeCell ref="K26:O26"/>
    <mergeCell ref="A27:E27"/>
    <mergeCell ref="K27:O27"/>
    <mergeCell ref="A28:E28"/>
    <mergeCell ref="K28:O28"/>
    <mergeCell ref="A23:E23"/>
    <mergeCell ref="K23:O23"/>
    <mergeCell ref="A24:E24"/>
    <mergeCell ref="K24:O24"/>
    <mergeCell ref="A25:E25"/>
    <mergeCell ref="K25:O25"/>
    <mergeCell ref="A32:E32"/>
    <mergeCell ref="K32:O32"/>
    <mergeCell ref="A33:E33"/>
    <mergeCell ref="K33:O33"/>
    <mergeCell ref="A34:E34"/>
    <mergeCell ref="K34:O34"/>
    <mergeCell ref="A29:E29"/>
    <mergeCell ref="K29:O29"/>
    <mergeCell ref="A30:E30"/>
    <mergeCell ref="K30:O30"/>
    <mergeCell ref="A31:E31"/>
    <mergeCell ref="K31:O31"/>
    <mergeCell ref="A38:E38"/>
    <mergeCell ref="K38:O38"/>
    <mergeCell ref="A39:E39"/>
    <mergeCell ref="K39:O39"/>
    <mergeCell ref="A40:E40"/>
    <mergeCell ref="K40:O40"/>
    <mergeCell ref="A35:E35"/>
    <mergeCell ref="K35:O35"/>
    <mergeCell ref="A36:E36"/>
    <mergeCell ref="K36:O36"/>
    <mergeCell ref="A37:E37"/>
    <mergeCell ref="K37:O37"/>
    <mergeCell ref="A44:E44"/>
    <mergeCell ref="K44:O44"/>
    <mergeCell ref="A45:E45"/>
    <mergeCell ref="K45:O45"/>
    <mergeCell ref="A46:E46"/>
    <mergeCell ref="K46:O46"/>
    <mergeCell ref="A41:E41"/>
    <mergeCell ref="K41:O41"/>
    <mergeCell ref="A42:E42"/>
    <mergeCell ref="K42:O42"/>
    <mergeCell ref="A43:E43"/>
    <mergeCell ref="K43:O43"/>
    <mergeCell ref="A50:E50"/>
    <mergeCell ref="K50:O50"/>
    <mergeCell ref="A51:E51"/>
    <mergeCell ref="K51:O51"/>
    <mergeCell ref="A52:E52"/>
    <mergeCell ref="K52:O52"/>
    <mergeCell ref="A47:E47"/>
    <mergeCell ref="K47:O47"/>
    <mergeCell ref="A48:E48"/>
    <mergeCell ref="K48:O48"/>
    <mergeCell ref="A49:E49"/>
    <mergeCell ref="K49:O49"/>
    <mergeCell ref="A56:E56"/>
    <mergeCell ref="K56:O56"/>
    <mergeCell ref="A57:E57"/>
    <mergeCell ref="K57:O57"/>
    <mergeCell ref="A58:E58"/>
    <mergeCell ref="K58:O58"/>
    <mergeCell ref="A53:E53"/>
    <mergeCell ref="K53:O53"/>
    <mergeCell ref="A54:E54"/>
    <mergeCell ref="K54:O54"/>
    <mergeCell ref="A55:E55"/>
    <mergeCell ref="K55:O55"/>
    <mergeCell ref="A62:E62"/>
    <mergeCell ref="K62:O62"/>
    <mergeCell ref="A63:E63"/>
    <mergeCell ref="K63:O63"/>
    <mergeCell ref="A64:E64"/>
    <mergeCell ref="K64:O64"/>
    <mergeCell ref="A59:E59"/>
    <mergeCell ref="K59:O59"/>
    <mergeCell ref="A60:E60"/>
    <mergeCell ref="K60:O60"/>
    <mergeCell ref="A61:E61"/>
    <mergeCell ref="K61:O61"/>
    <mergeCell ref="A68:E68"/>
    <mergeCell ref="K68:O68"/>
    <mergeCell ref="A69:E69"/>
    <mergeCell ref="K69:O69"/>
    <mergeCell ref="A70:E70"/>
    <mergeCell ref="K70:O70"/>
    <mergeCell ref="A65:E65"/>
    <mergeCell ref="K65:O65"/>
    <mergeCell ref="A66:E66"/>
    <mergeCell ref="K66:O66"/>
    <mergeCell ref="A67:E67"/>
    <mergeCell ref="K67:O67"/>
    <mergeCell ref="A74:E74"/>
    <mergeCell ref="K74:O74"/>
    <mergeCell ref="A75:E75"/>
    <mergeCell ref="K75:O75"/>
    <mergeCell ref="A76:E76"/>
    <mergeCell ref="K76:O76"/>
    <mergeCell ref="A71:E71"/>
    <mergeCell ref="K71:O71"/>
    <mergeCell ref="A72:E72"/>
    <mergeCell ref="K72:O72"/>
    <mergeCell ref="A73:E73"/>
    <mergeCell ref="K73:O73"/>
    <mergeCell ref="A80:E80"/>
    <mergeCell ref="K80:O80"/>
    <mergeCell ref="A81:E81"/>
    <mergeCell ref="K81:O81"/>
    <mergeCell ref="A82:E82"/>
    <mergeCell ref="K82:O82"/>
    <mergeCell ref="A77:E77"/>
    <mergeCell ref="K77:O77"/>
    <mergeCell ref="A78:E78"/>
    <mergeCell ref="K78:O78"/>
    <mergeCell ref="A79:E79"/>
    <mergeCell ref="K79:O79"/>
    <mergeCell ref="F92:H92"/>
    <mergeCell ref="F93:H93"/>
    <mergeCell ref="A86:E86"/>
    <mergeCell ref="K86:O86"/>
    <mergeCell ref="A87:E87"/>
    <mergeCell ref="K87:O87"/>
    <mergeCell ref="A88:E88"/>
    <mergeCell ref="K88:O88"/>
    <mergeCell ref="A83:E83"/>
    <mergeCell ref="K83:O83"/>
    <mergeCell ref="A84:E84"/>
    <mergeCell ref="K84:O84"/>
    <mergeCell ref="A85:E85"/>
    <mergeCell ref="K85:O85"/>
  </mergeCells>
  <pageMargins left="0.7" right="0.7" top="0.75" bottom="0.75" header="0.3" footer="0.3"/>
  <pageSetup paperSize="9" scale="59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desantism</cp:lastModifiedBy>
  <cp:lastPrinted>2024-03-04T16:33:35Z</cp:lastPrinted>
  <dcterms:created xsi:type="dcterms:W3CDTF">2024-03-04T08:16:13Z</dcterms:created>
  <dcterms:modified xsi:type="dcterms:W3CDTF">2024-03-13T11:23:56Z</dcterms:modified>
</cp:coreProperties>
</file>